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Test\"/>
    </mc:Choice>
  </mc:AlternateContent>
  <xr:revisionPtr revIDLastSave="0" documentId="13_ncr:1_{3D5ABB8E-663E-44CB-8E8F-FD7C0DE85FD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icket Pric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D16" i="1"/>
  <c r="C16" i="1"/>
  <c r="B16" i="1"/>
</calcChain>
</file>

<file path=xl/sharedStrings.xml><?xml version="1.0" encoding="utf-8"?>
<sst xmlns="http://schemas.openxmlformats.org/spreadsheetml/2006/main" count="19" uniqueCount="19">
  <si>
    <t>Ticket Prices</t>
  </si>
  <si>
    <t>Month</t>
  </si>
  <si>
    <t>Bus Tickets</t>
  </si>
  <si>
    <t>Train Tickets</t>
  </si>
  <si>
    <t>Metro Tickets</t>
  </si>
  <si>
    <t>Plane Tickets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</si>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</sst>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8708D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rgb="FFB8F126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2" fontId="4" fillId="3" borderId="8" xfId="0" applyNumberFormat="1" applyFont="1" applyFill="1" applyBorder="1" applyAlignment="1">
      <alignment horizontal="center" vertical="center"/>
    </xf>
    <xf numFmtId="2" fontId="4" fillId="3" borderId="9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0" fontId="4" fillId="3" borderId="10" xfId="0" applyFont="1" applyFill="1" applyBorder="1" applyAlignment="1">
      <alignment horizontal="left" vertical="center"/>
    </xf>
    <xf numFmtId="2" fontId="4" fillId="3" borderId="0" xfId="0" applyNumberFormat="1" applyFont="1" applyFill="1" applyAlignment="1">
      <alignment horizontal="center" vertical="center"/>
    </xf>
    <xf numFmtId="2" fontId="4" fillId="3" borderId="1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2" fontId="5" fillId="4" borderId="2" xfId="0" applyNumberFormat="1" applyFont="1" applyFill="1" applyBorder="1" applyAlignment="1">
      <alignment horizontal="center" vertical="center"/>
    </xf>
    <xf numFmtId="2" fontId="5" fillId="4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anchor="ctr" anchorCtr="1"/>
          <a:lstStyle/>
          <a:p>
            <a:pPr>
              <a:defRPr sz="1600" b="1" i="0" u="none" strike="noStrike" kern="1200">
                <a:solidFill>
                  <a:srgbClr val="000000"/>
                </a:solidFill>
                <a:latin typeface="+mn-lt"/>
              </a:defRPr>
            </a:pPr>
            <a:r>
              <a:rPr lang="en-US"/>
              <a:t>Ticket Price Evolution</a:t>
            </a:r>
          </a:p>
        </c:rich>
      </c:tx>
      <c:overlay val="0"/>
      <c:spPr>
        <a:noFill/>
        <a:ln cap="flat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'Ticket Prices'!$B$3</c:f>
              <c:strCache>
                <c:ptCount val="1"/>
                <c:pt idx="0">
                  <c:v>Bus Tickets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80000">
                  <a:schemeClr val="accent1"/>
                </a:gs>
                <a:gs pos="100000">
                  <a:schemeClr val="accent1"/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'Ticket Prices'!$A$4:$A$15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'Ticket Prices'!$B$4:$B$15</c:f>
              <c:numCache>
                <c:formatCode>0.00</c:formatCode>
                <c:ptCount val="12"/>
                <c:pt idx="0">
                  <c:v>7.4063547950436277</c:v>
                </c:pt>
                <c:pt idx="1">
                  <c:v>5.744560826023255</c:v>
                </c:pt>
                <c:pt idx="2">
                  <c:v>6.5234346695976946</c:v>
                </c:pt>
                <c:pt idx="3">
                  <c:v>2.0198793781168245</c:v>
                </c:pt>
                <c:pt idx="4">
                  <c:v>7.8970106887491394</c:v>
                </c:pt>
                <c:pt idx="5">
                  <c:v>3.2174907359052751</c:v>
                </c:pt>
                <c:pt idx="6">
                  <c:v>4.4348066186844699</c:v>
                </c:pt>
                <c:pt idx="7">
                  <c:v>9.8014713219132776</c:v>
                </c:pt>
                <c:pt idx="8">
                  <c:v>2.358689184656706</c:v>
                </c:pt>
                <c:pt idx="9">
                  <c:v>4.3889940172686099</c:v>
                </c:pt>
                <c:pt idx="10">
                  <c:v>3.2416577844782619</c:v>
                </c:pt>
                <c:pt idx="11">
                  <c:v>8.4377681791896109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6-44AA-896A-8A2B359C7102}"/>
            </c:ext>
          </c:extLst>
        </c:ser>
        <c:ser>
          <c:idx val="1"/>
          <c:order val="1"/>
          <c:tx>
            <c:strRef>
              <c:f>'Ticket Prices'!$C$3</c:f>
              <c:strCache>
                <c:ptCount val="1"/>
                <c:pt idx="0">
                  <c:v>Train Tickets</c:v>
                </c:pt>
              </c:strCache>
            </c:strRef>
          </c:tx>
          <c:spPr>
            <a:gradFill>
              <a:gsLst>
                <a:gs pos="0">
                  <a:schemeClr val="accent2"/>
                </a:gs>
                <a:gs pos="80000">
                  <a:schemeClr val="accent2"/>
                </a:gs>
                <a:gs pos="100000">
                  <a:schemeClr val="accent2"/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'Ticket Prices'!$A$4:$A$15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'Ticket Prices'!$C$4:$C$15</c:f>
              <c:numCache>
                <c:formatCode>0.00</c:formatCode>
                <c:ptCount val="12"/>
                <c:pt idx="0">
                  <c:v>9.3758515606652306</c:v>
                </c:pt>
                <c:pt idx="1">
                  <c:v>8.2658492783220083</c:v>
                </c:pt>
                <c:pt idx="2">
                  <c:v>5.4182749742435643</c:v>
                </c:pt>
                <c:pt idx="3">
                  <c:v>4.7045858671415397</c:v>
                </c:pt>
                <c:pt idx="4">
                  <c:v>4.3499239125907696</c:v>
                </c:pt>
                <c:pt idx="5">
                  <c:v>8.0149419520764624</c:v>
                </c:pt>
                <c:pt idx="6">
                  <c:v>8.5405564918246046</c:v>
                </c:pt>
                <c:pt idx="7">
                  <c:v>7.7913136356925623</c:v>
                </c:pt>
                <c:pt idx="8">
                  <c:v>8.1719435254149193</c:v>
                </c:pt>
                <c:pt idx="9">
                  <c:v>9.7069218792098688</c:v>
                </c:pt>
                <c:pt idx="10">
                  <c:v>3.2616734914140499</c:v>
                </c:pt>
                <c:pt idx="11">
                  <c:v>7.7794038909810492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B6-44AA-896A-8A2B359C7102}"/>
            </c:ext>
          </c:extLst>
        </c:ser>
        <c:ser>
          <c:idx val="2"/>
          <c:order val="2"/>
          <c:tx>
            <c:strRef>
              <c:f>'Ticket Prices'!$D$3</c:f>
              <c:strCache>
                <c:ptCount val="1"/>
                <c:pt idx="0">
                  <c:v>Metro Tickets</c:v>
                </c:pt>
              </c:strCache>
            </c:strRef>
          </c:tx>
          <c:spPr>
            <a:gradFill>
              <a:gsLst>
                <a:gs pos="0">
                  <a:schemeClr val="accent3"/>
                </a:gs>
                <a:gs pos="80000">
                  <a:schemeClr val="accent3"/>
                </a:gs>
                <a:gs pos="100000">
                  <a:schemeClr val="accent3"/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'Ticket Prices'!$A$4:$A$15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'Ticket Prices'!$D$4:$D$15</c:f>
              <c:numCache>
                <c:formatCode>0.00</c:formatCode>
                <c:ptCount val="12"/>
                <c:pt idx="0">
                  <c:v>5.5172576993812799</c:v>
                </c:pt>
                <c:pt idx="1">
                  <c:v>7.2905738170888679</c:v>
                </c:pt>
                <c:pt idx="2">
                  <c:v>7.5069009317542008</c:v>
                </c:pt>
                <c:pt idx="3">
                  <c:v>0.23783900169277672</c:v>
                </c:pt>
                <c:pt idx="4">
                  <c:v>9.9938913053011689</c:v>
                </c:pt>
                <c:pt idx="5">
                  <c:v>0.91391651377436212</c:v>
                </c:pt>
                <c:pt idx="6">
                  <c:v>8.080299167530038</c:v>
                </c:pt>
                <c:pt idx="7">
                  <c:v>8.710057108624504</c:v>
                </c:pt>
                <c:pt idx="8">
                  <c:v>5.6971622117331755</c:v>
                </c:pt>
                <c:pt idx="9">
                  <c:v>7.1915499773238274</c:v>
                </c:pt>
                <c:pt idx="10">
                  <c:v>7.6474951991872597</c:v>
                </c:pt>
                <c:pt idx="11">
                  <c:v>9.443622621320797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B6-44AA-896A-8A2B359C7102}"/>
            </c:ext>
          </c:extLst>
        </c:ser>
        <c:ser>
          <c:idx val="3"/>
          <c:order val="3"/>
          <c:tx>
            <c:strRef>
              <c:f>'Ticket Prices'!$E$3</c:f>
              <c:strCache>
                <c:ptCount val="1"/>
                <c:pt idx="0">
                  <c:v>Plane Tickets</c:v>
                </c:pt>
              </c:strCache>
            </c:strRef>
          </c:tx>
          <c:spPr>
            <a:gradFill>
              <a:gsLst>
                <a:gs pos="0">
                  <a:schemeClr val="accent4"/>
                </a:gs>
                <a:gs pos="80000">
                  <a:schemeClr val="accent4"/>
                </a:gs>
                <a:gs pos="100000">
                  <a:schemeClr val="accent4"/>
                </a:gs>
              </a:gsLst>
              <a:lin ang="16200000" scaled="1"/>
            </a:gradFill>
            <a:ln cap="flat">
              <a:noFill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'Ticket Prices'!$A$4:$A$15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'Ticket Prices'!$E$4:$E$15</c:f>
              <c:numCache>
                <c:formatCode>0.00</c:formatCode>
                <c:ptCount val="12"/>
                <c:pt idx="0">
                  <c:v>16.249985170427099</c:v>
                </c:pt>
                <c:pt idx="1">
                  <c:v>13.390026188483301</c:v>
                </c:pt>
                <c:pt idx="2">
                  <c:v>16.198946212119601</c:v>
                </c:pt>
                <c:pt idx="3">
                  <c:v>11.882392764596799</c:v>
                </c:pt>
                <c:pt idx="4">
                  <c:v>16.844612601640598</c:v>
                </c:pt>
                <c:pt idx="5">
                  <c:v>11.6105941681661</c:v>
                </c:pt>
                <c:pt idx="6">
                  <c:v>17.6194794989886</c:v>
                </c:pt>
                <c:pt idx="7">
                  <c:v>18.208375093733601</c:v>
                </c:pt>
                <c:pt idx="8">
                  <c:v>14.4822521193414</c:v>
                </c:pt>
                <c:pt idx="9">
                  <c:v>14.9602422825121</c:v>
                </c:pt>
                <c:pt idx="10">
                  <c:v>11.366329879634</c:v>
                </c:pt>
                <c:pt idx="11">
                  <c:v>13.646278701997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B6-44AA-896A-8A2B359C7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807616"/>
        <c:axId val="99809152"/>
      </c:barChart>
      <c:catAx>
        <c:axId val="9980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2">
                <a:lumMod val="15000"/>
                <a:lumOff val="85000"/>
              </a:schemeClr>
            </a:solidFill>
            <a:round/>
          </a:ln>
        </c:spPr>
        <c:txPr>
          <a:bodyPr vert="horz" anchor="ctr" anchorCtr="1"/>
          <a:lstStyle/>
          <a:p>
            <a:pPr>
              <a:defRPr sz="1050" b="0" i="0" u="none" strike="noStrike" kern="120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9809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809152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2">
                  <a:lumMod val="15000"/>
                  <a:lumOff val="85000"/>
                </a:schemeClr>
              </a:solidFill>
              <a:round/>
            </a:ln>
          </c:spPr>
        </c:majorGridlines>
        <c:numFmt formatCode="0;0;;" sourceLinked="0"/>
        <c:majorTickMark val="none"/>
        <c:minorTickMark val="none"/>
        <c:tickLblPos val="nextTo"/>
        <c:spPr>
          <a:noFill/>
          <a:ln cap="flat">
            <a:noFill/>
          </a:ln>
        </c:spPr>
        <c:txPr>
          <a:bodyPr vert="horz" anchor="ctr" anchorCtr="1"/>
          <a:lstStyle/>
          <a:p>
            <a:pPr>
              <a:defRPr sz="1100" b="0" i="0" u="none" strike="noStrike" kern="120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9807616"/>
        <c:crossesAt val="1"/>
        <c:crossBetween val="between"/>
      </c:valAx>
      <c:spPr>
        <a:noFill/>
        <a:ln cap="flat">
          <a:noFill/>
        </a:ln>
      </c:spPr>
    </c:plotArea>
    <c:legend>
      <c:legendPos val="b"/>
      <c:overlay val="0"/>
      <c:spPr>
        <a:noFill/>
        <a:ln cap="flat">
          <a:noFill/>
        </a:ln>
      </c:spPr>
      <c:txPr>
        <a:bodyPr/>
        <a:lstStyle/>
        <a:p>
          <a:pPr>
            <a:defRPr sz="1100" b="0" i="0" u="none" strike="noStrike" kern="1200">
              <a:solidFill>
                <a:srgbClr val="000000"/>
              </a:solidFill>
              <a:latin typeface="+mn-lt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>
      <a:solidFill>
        <a:schemeClr val="tx2">
          <a:lumMod val="15000"/>
          <a:lumOff val="85000"/>
        </a:schemeClr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'Ticket Prices'!$B$3:$E$3</c:f>
              <c:strCache>
                <c:ptCount val="4"/>
                <c:pt idx="0">
                  <c:v>Bus Tickets</c:v>
                </c:pt>
                <c:pt idx="1">
                  <c:v>Train Tickets</c:v>
                </c:pt>
                <c:pt idx="2">
                  <c:v>Metro Tickets</c:v>
                </c:pt>
                <c:pt idx="3">
                  <c:v>Plane Tickets</c:v>
                </c:pt>
              </c:strCache>
            </c:strRef>
          </c:cat>
          <c:val>
            <c:numRef>
              <c:f>'Ticket Prices'!$B$16:$E$16</c:f>
              <c:numCache>
                <c:formatCode>0.00</c:formatCode>
                <c:ptCount val="4"/>
                <c:pt idx="0">
                  <c:v>65.472118199626749</c:v>
                </c:pt>
                <c:pt idx="1">
                  <c:v>85.381240459576617</c:v>
                </c:pt>
                <c:pt idx="2">
                  <c:v>78.230565554712257</c:v>
                </c:pt>
                <c:pt idx="3">
                  <c:v>176.45951468164023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3-4BB3-8072-6AB162E82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cap="flat">
          <a:noFill/>
        </a:ln>
      </c:spPr>
    </c:plotArea>
    <c:legend>
      <c:legendPos val="b"/>
      <c:overlay val="0"/>
      <c:spPr>
        <a:noFill/>
        <a:ln cap="flat">
          <a:noFill/>
        </a:ln>
      </c:spPr>
      <c:txPr>
        <a:bodyPr/>
        <a:lstStyle/>
        <a:p>
          <a:pPr>
            <a:defRPr sz="1100" b="0" i="0" u="none" strike="noStrike" kern="1200">
              <a:solidFill>
                <a:srgbClr val="000000"/>
              </a:solidFill>
              <a:latin typeface="+mn-lt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>
      <a:solidFill>
        <a:schemeClr val="tx2">
          <a:lumMod val="15000"/>
          <a:lumOff val="85000"/>
        </a:schemeClr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'Ticket Prices'!$B$3</c:f>
              <c:strCache>
                <c:ptCount val="1"/>
                <c:pt idx="0">
                  <c:v>Bus Tickets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'Ticket Prices'!$A$4:$A$15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'Ticket Prices'!$B$4:$B$15</c:f>
              <c:numCache>
                <c:formatCode>0.00</c:formatCode>
                <c:ptCount val="12"/>
                <c:pt idx="0">
                  <c:v>7.4063547950436277</c:v>
                </c:pt>
                <c:pt idx="1">
                  <c:v>5.744560826023255</c:v>
                </c:pt>
                <c:pt idx="2">
                  <c:v>6.5234346695976946</c:v>
                </c:pt>
                <c:pt idx="3">
                  <c:v>2.0198793781168245</c:v>
                </c:pt>
                <c:pt idx="4">
                  <c:v>7.8970106887491394</c:v>
                </c:pt>
                <c:pt idx="5">
                  <c:v>3.2174907359052751</c:v>
                </c:pt>
                <c:pt idx="6">
                  <c:v>4.4348066186844699</c:v>
                </c:pt>
                <c:pt idx="7">
                  <c:v>9.8014713219132776</c:v>
                </c:pt>
                <c:pt idx="8">
                  <c:v>2.358689184656706</c:v>
                </c:pt>
                <c:pt idx="9">
                  <c:v>4.3889940172686099</c:v>
                </c:pt>
                <c:pt idx="10">
                  <c:v>3.2416577844782619</c:v>
                </c:pt>
                <c:pt idx="11">
                  <c:v>8.4377681791896109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6B-4F83-815D-28F58F39D3FB}"/>
            </c:ext>
          </c:extLst>
        </c:ser>
        <c:ser>
          <c:idx val="1"/>
          <c:order val="1"/>
          <c:tx>
            <c:strRef>
              <c:f>'Ticket Prices'!$C$3</c:f>
              <c:strCache>
                <c:ptCount val="1"/>
                <c:pt idx="0">
                  <c:v>Train Tickets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'Ticket Prices'!$A$4:$A$15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'Ticket Prices'!$C$4:$C$15</c:f>
              <c:numCache>
                <c:formatCode>0.00</c:formatCode>
                <c:ptCount val="12"/>
                <c:pt idx="0">
                  <c:v>9.3758515606652306</c:v>
                </c:pt>
                <c:pt idx="1">
                  <c:v>8.2658492783220083</c:v>
                </c:pt>
                <c:pt idx="2">
                  <c:v>5.4182749742435643</c:v>
                </c:pt>
                <c:pt idx="3">
                  <c:v>4.7045858671415397</c:v>
                </c:pt>
                <c:pt idx="4">
                  <c:v>4.3499239125907696</c:v>
                </c:pt>
                <c:pt idx="5">
                  <c:v>8.0149419520764624</c:v>
                </c:pt>
                <c:pt idx="6">
                  <c:v>8.5405564918246046</c:v>
                </c:pt>
                <c:pt idx="7">
                  <c:v>7.7913136356925623</c:v>
                </c:pt>
                <c:pt idx="8">
                  <c:v>8.1719435254149193</c:v>
                </c:pt>
                <c:pt idx="9">
                  <c:v>9.7069218792098688</c:v>
                </c:pt>
                <c:pt idx="10">
                  <c:v>3.2616734914140499</c:v>
                </c:pt>
                <c:pt idx="11">
                  <c:v>7.7794038909810492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6B-4F83-815D-28F58F39D3FB}"/>
            </c:ext>
          </c:extLst>
        </c:ser>
        <c:ser>
          <c:idx val="2"/>
          <c:order val="2"/>
          <c:tx>
            <c:strRef>
              <c:f>'Ticket Prices'!$D$3</c:f>
              <c:strCache>
                <c:ptCount val="1"/>
                <c:pt idx="0">
                  <c:v>Metro Tickets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'Ticket Prices'!$A$4:$A$15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'Ticket Prices'!$D$4:$D$15</c:f>
              <c:numCache>
                <c:formatCode>0.00</c:formatCode>
                <c:ptCount val="12"/>
                <c:pt idx="0">
                  <c:v>5.5172576993812799</c:v>
                </c:pt>
                <c:pt idx="1">
                  <c:v>7.2905738170888679</c:v>
                </c:pt>
                <c:pt idx="2">
                  <c:v>7.5069009317542008</c:v>
                </c:pt>
                <c:pt idx="3">
                  <c:v>0.23783900169277672</c:v>
                </c:pt>
                <c:pt idx="4">
                  <c:v>9.9938913053011689</c:v>
                </c:pt>
                <c:pt idx="5">
                  <c:v>0.91391651377436212</c:v>
                </c:pt>
                <c:pt idx="6">
                  <c:v>8.080299167530038</c:v>
                </c:pt>
                <c:pt idx="7">
                  <c:v>8.710057108624504</c:v>
                </c:pt>
                <c:pt idx="8">
                  <c:v>5.6971622117331755</c:v>
                </c:pt>
                <c:pt idx="9">
                  <c:v>7.1915499773238274</c:v>
                </c:pt>
                <c:pt idx="10">
                  <c:v>7.6474951991872597</c:v>
                </c:pt>
                <c:pt idx="11">
                  <c:v>9.443622621320797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6B-4F83-815D-28F58F39D3FB}"/>
            </c:ext>
          </c:extLst>
        </c:ser>
        <c:ser>
          <c:idx val="3"/>
          <c:order val="3"/>
          <c:tx>
            <c:strRef>
              <c:f>'Ticket Prices'!$E$3</c:f>
              <c:strCache>
                <c:ptCount val="1"/>
                <c:pt idx="0">
                  <c:v>Plane Tickets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38100" dist="127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'Ticket Prices'!$A$4:$A$15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'Ticket Prices'!$E$4:$E$15</c:f>
              <c:numCache>
                <c:formatCode>0.00</c:formatCode>
                <c:ptCount val="12"/>
                <c:pt idx="0">
                  <c:v>16.249985170427099</c:v>
                </c:pt>
                <c:pt idx="1">
                  <c:v>13.390026188483301</c:v>
                </c:pt>
                <c:pt idx="2">
                  <c:v>16.198946212119601</c:v>
                </c:pt>
                <c:pt idx="3">
                  <c:v>11.882392764596799</c:v>
                </c:pt>
                <c:pt idx="4">
                  <c:v>16.844612601640598</c:v>
                </c:pt>
                <c:pt idx="5">
                  <c:v>11.6105941681661</c:v>
                </c:pt>
                <c:pt idx="6">
                  <c:v>17.6194794989886</c:v>
                </c:pt>
                <c:pt idx="7">
                  <c:v>18.208375093733601</c:v>
                </c:pt>
                <c:pt idx="8">
                  <c:v>14.4822521193414</c:v>
                </c:pt>
                <c:pt idx="9">
                  <c:v>14.9602422825121</c:v>
                </c:pt>
                <c:pt idx="10">
                  <c:v>11.366329879634</c:v>
                </c:pt>
                <c:pt idx="11">
                  <c:v>13.646278701997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6B-4F83-815D-28F58F39D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807616"/>
        <c:axId val="99809152"/>
      </c:lineChart>
      <c:catAx>
        <c:axId val="9980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>
            <a:solidFill>
              <a:schemeClr val="tx2">
                <a:lumMod val="15000"/>
                <a:lumOff val="85000"/>
              </a:schemeClr>
            </a:solidFill>
            <a:round/>
          </a:ln>
        </c:spPr>
        <c:txPr>
          <a:bodyPr vert="horz" anchor="ctr" anchorCtr="1"/>
          <a:lstStyle/>
          <a:p>
            <a:pPr>
              <a:defRPr sz="1100" b="0" i="0" u="none" strike="noStrike" kern="120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9809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809152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2">
                  <a:lumMod val="15000"/>
                  <a:lumOff val="85000"/>
                </a:schemeClr>
              </a:solidFill>
              <a:round/>
            </a:ln>
          </c:spPr>
        </c:majorGridlines>
        <c:numFmt formatCode="0.00" sourceLinked="1"/>
        <c:majorTickMark val="none"/>
        <c:minorTickMark val="none"/>
        <c:tickLblPos val="nextTo"/>
        <c:spPr>
          <a:noFill/>
          <a:ln cap="flat">
            <a:noFill/>
          </a:ln>
        </c:spPr>
        <c:txPr>
          <a:bodyPr vert="horz" anchor="ctr" anchorCtr="1"/>
          <a:lstStyle/>
          <a:p>
            <a:pPr>
              <a:defRPr sz="1100" b="0" i="0" u="none" strike="noStrike" kern="120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9807616"/>
        <c:crossesAt val="1"/>
        <c:crossBetween val="between"/>
      </c:valAx>
      <c:spPr>
        <a:noFill/>
        <a:ln cap="flat">
          <a:noFill/>
        </a:ln>
      </c:spPr>
    </c:plotArea>
    <c:legend>
      <c:legendPos val="b"/>
      <c:overlay val="0"/>
      <c:spPr>
        <a:noFill/>
        <a:ln cap="flat">
          <a:noFill/>
        </a:ln>
      </c:spPr>
      <c:txPr>
        <a:bodyPr/>
        <a:lstStyle/>
        <a:p>
          <a:pPr>
            <a:defRPr sz="1100" b="0" i="0" u="none" strike="noStrike" kern="1200">
              <a:solidFill>
                <a:srgbClr val="000000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>
      <a:solidFill>
        <a:schemeClr val="tx2">
          <a:lumMod val="15000"/>
          <a:lumOff val="85000"/>
        </a:schemeClr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151818</xdr:colOff>
      <xdr:row>1</xdr:row>
      <xdr:rowOff>161307</xdr:rowOff>
    </xdr:from>
    <xdr:to>
      <xdr:col>17</xdr:col>
      <xdr:colOff>9488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113863</xdr:rowOff>
    </xdr:from>
    <xdr:to>
      <xdr:col>5</xdr:col>
      <xdr:colOff>151818</xdr:colOff>
      <xdr:row>31</xdr:row>
      <xdr:rowOff>9488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151818</xdr:rowOff>
    </xdr:from>
    <xdr:to>
      <xdr:col>17</xdr:col>
      <xdr:colOff>9488</xdr:colOff>
      <xdr:row>48</xdr:row>
      <xdr:rowOff>56931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lumMod val="99000"/>
                <a:shade val="78000"/>
                <a:satMod val="12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shade val="98000"/>
                <a:tint val="93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"/>
  <sheetViews>
    <sheetView showGridLines="0" tabSelected="1" zoomScaleNormal="100" workbookViewId="0">
      <selection sqref="A1:Q1"/>
    </sheetView>
  </sheetViews>
  <sheetFormatPr defaultColWidth="9.140625" defaultRowHeight="12.75" customHeight="1" x14ac:dyDescent="0.2"/>
  <cols>
    <col min="1" max="1" width="9.140625" customWidth="1"/>
    <col min="2" max="2" width="13.5703125" customWidth="1"/>
    <col min="3" max="3" width="15.42578125" customWidth="1"/>
    <col min="4" max="4" width="16" customWidth="1"/>
    <col min="5" max="5" width="15.7109375" customWidth="1"/>
    <col min="6" max="6" width="9.140625" customWidth="1"/>
  </cols>
  <sheetData>
    <row r="1" spans="1:17" ht="20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15" x14ac:dyDescent="0.25">
      <c r="A2" s="1"/>
      <c r="B2" s="1"/>
      <c r="C2" s="1"/>
      <c r="D2" s="1"/>
      <c r="E2" s="1"/>
    </row>
    <row r="3" spans="1:17" ht="20.25" customHeight="1" x14ac:dyDescent="0.2">
      <c r="A3" s="2" t="s">
        <v>1</v>
      </c>
      <c r="B3" s="3" t="s">
        <v>2</v>
      </c>
      <c r="C3" s="3" t="s">
        <v>3</v>
      </c>
      <c r="D3" s="3" t="s">
        <v>4</v>
      </c>
      <c r="E3" s="4" t="s">
        <v>5</v>
      </c>
    </row>
    <row r="4" spans="1:17" ht="15" x14ac:dyDescent="0.2">
      <c r="A4" s="5" t="s">
        <v>6</v>
      </c>
      <c r="B4" s="6">
        <v>7.4063547950436277</v>
      </c>
      <c r="C4" s="6">
        <v>9.3758515606652306</v>
      </c>
      <c r="D4" s="6">
        <v>5.5172576993812799</v>
      </c>
      <c r="E4" s="7">
        <v>16.249985170427099</v>
      </c>
    </row>
    <row r="5" spans="1:17" ht="15" x14ac:dyDescent="0.2">
      <c r="A5" s="8" t="s">
        <v>7</v>
      </c>
      <c r="B5" s="9">
        <v>5.744560826023255</v>
      </c>
      <c r="C5" s="9">
        <v>8.2658492783220083</v>
      </c>
      <c r="D5" s="9">
        <v>7.2905738170888679</v>
      </c>
      <c r="E5" s="10">
        <v>13.390026188483301</v>
      </c>
    </row>
    <row r="6" spans="1:17" ht="15" x14ac:dyDescent="0.2">
      <c r="A6" s="11" t="s">
        <v>8</v>
      </c>
      <c r="B6" s="12">
        <v>6.5234346695976946</v>
      </c>
      <c r="C6" s="12">
        <v>5.4182749742435643</v>
      </c>
      <c r="D6" s="12">
        <v>7.5069009317542008</v>
      </c>
      <c r="E6" s="13">
        <v>16.198946212119601</v>
      </c>
    </row>
    <row r="7" spans="1:17" ht="15" x14ac:dyDescent="0.2">
      <c r="A7" s="8" t="s">
        <v>9</v>
      </c>
      <c r="B7" s="9">
        <v>2.0198793781168245</v>
      </c>
      <c r="C7" s="9">
        <v>4.7045858671415397</v>
      </c>
      <c r="D7" s="9">
        <v>0.23783900169277672</v>
      </c>
      <c r="E7" s="10">
        <v>11.882392764596799</v>
      </c>
    </row>
    <row r="8" spans="1:17" ht="15" x14ac:dyDescent="0.2">
      <c r="A8" s="11" t="s">
        <v>10</v>
      </c>
      <c r="B8" s="12">
        <v>7.8970106887491394</v>
      </c>
      <c r="C8" s="12">
        <v>4.3499239125907696</v>
      </c>
      <c r="D8" s="12">
        <v>9.9938913053011689</v>
      </c>
      <c r="E8" s="13">
        <v>16.844612601640598</v>
      </c>
    </row>
    <row r="9" spans="1:17" ht="15" x14ac:dyDescent="0.2">
      <c r="A9" s="8" t="s">
        <v>11</v>
      </c>
      <c r="B9" s="9">
        <v>3.2174907359052751</v>
      </c>
      <c r="C9" s="9">
        <v>8.0149419520764624</v>
      </c>
      <c r="D9" s="9">
        <v>0.91391651377436212</v>
      </c>
      <c r="E9" s="10">
        <v>11.6105941681661</v>
      </c>
    </row>
    <row r="10" spans="1:17" ht="15" x14ac:dyDescent="0.2">
      <c r="A10" s="11" t="s">
        <v>12</v>
      </c>
      <c r="B10" s="12">
        <v>4.4348066186844699</v>
      </c>
      <c r="C10" s="12">
        <v>8.5405564918246046</v>
      </c>
      <c r="D10" s="12">
        <v>8.080299167530038</v>
      </c>
      <c r="E10" s="13">
        <v>17.6194794989886</v>
      </c>
    </row>
    <row r="11" spans="1:17" ht="15" x14ac:dyDescent="0.2">
      <c r="A11" s="8" t="s">
        <v>13</v>
      </c>
      <c r="B11" s="9">
        <v>9.8014713219132776</v>
      </c>
      <c r="C11" s="9">
        <v>7.7913136356925623</v>
      </c>
      <c r="D11" s="9">
        <v>8.710057108624504</v>
      </c>
      <c r="E11" s="10">
        <v>18.208375093733601</v>
      </c>
    </row>
    <row r="12" spans="1:17" ht="15" x14ac:dyDescent="0.2">
      <c r="A12" s="11" t="s">
        <v>14</v>
      </c>
      <c r="B12" s="12">
        <v>2.358689184656706</v>
      </c>
      <c r="C12" s="12">
        <v>8.1719435254149193</v>
      </c>
      <c r="D12" s="12">
        <v>5.6971622117331755</v>
      </c>
      <c r="E12" s="13">
        <v>14.4822521193414</v>
      </c>
    </row>
    <row r="13" spans="1:17" ht="15" x14ac:dyDescent="0.2">
      <c r="A13" s="8" t="s">
        <v>15</v>
      </c>
      <c r="B13" s="9">
        <v>4.3889940172686099</v>
      </c>
      <c r="C13" s="9">
        <v>9.7069218792098688</v>
      </c>
      <c r="D13" s="9">
        <v>7.1915499773238274</v>
      </c>
      <c r="E13" s="10">
        <v>14.9602422825121</v>
      </c>
    </row>
    <row r="14" spans="1:17" ht="15" x14ac:dyDescent="0.2">
      <c r="A14" s="11" t="s">
        <v>16</v>
      </c>
      <c r="B14" s="12">
        <v>3.2416577844782619</v>
      </c>
      <c r="C14" s="12">
        <v>3.2616734914140499</v>
      </c>
      <c r="D14" s="12">
        <v>7.6474951991872597</v>
      </c>
      <c r="E14" s="13">
        <v>11.366329879634</v>
      </c>
    </row>
    <row r="15" spans="1:17" ht="15" x14ac:dyDescent="0.2">
      <c r="A15" s="14" t="s">
        <v>17</v>
      </c>
      <c r="B15" s="15">
        <v>8.4377681791896109</v>
      </c>
      <c r="C15" s="15">
        <v>7.7794038909810492</v>
      </c>
      <c r="D15" s="15">
        <v>9.443622621320797</v>
      </c>
      <c r="E15" s="16">
        <v>13.646278701997</v>
      </c>
    </row>
    <row r="16" spans="1:17" ht="20.25" customHeight="1" x14ac:dyDescent="0.2">
      <c r="A16" s="17" t="s">
        <v>18</v>
      </c>
      <c r="B16" s="18">
        <f>SUM('Ticket Prices'!B4:B15)</f>
        <v>65.472118199626749</v>
      </c>
      <c r="C16" s="18">
        <f>SUM('Ticket Prices'!C4:C15)</f>
        <v>85.381240459576617</v>
      </c>
      <c r="D16" s="18">
        <f>SUM('Ticket Prices'!D4:D15)</f>
        <v>78.230565554712257</v>
      </c>
      <c r="E16" s="19">
        <f>SUM('Ticket Prices'!E4:E15)</f>
        <v>176.45951468164023</v>
      </c>
    </row>
  </sheetData>
  <mergeCells count="1">
    <mergeCell ref="A1:Q1"/>
  </mergeCells>
  <pageMargins left="0.75" right="0.75" top="1" bottom="1" header="0.5" footer="0.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Ticket Prices</vt:lpstr>
    </vt:vector>
  </TitlesOfParts>
  <Company>Juice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EasyXLS</dc:creator>
  <dc:description>Produced with the EU Outsourcing, Inc. EasyXLS Library ®</dc:description>
  <cp:lastModifiedBy>Daniela Panazan</cp:lastModifiedBy>
  <dcterms:created xsi:type="dcterms:W3CDTF">2007-10-26T18:09:11Z</dcterms:created>
  <dcterms:modified xsi:type="dcterms:W3CDTF">2022-01-07T08:50:51Z</dcterms:modified>
</cp:coreProperties>
</file>